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<sst xmlns="http://schemas.openxmlformats.org/spreadsheetml/2006/main" count="40" uniqueCount="40">
  <si>
    <t>附件</t>
  </si>
  <si>
    <t>提前下达2022年县级基本财力保障机制奖补资金
预算分配表</t>
  </si>
  <si>
    <t>单位：万元</t>
  </si>
  <si>
    <t>地区</t>
  </si>
  <si>
    <t>2022年提前下达额度</t>
  </si>
  <si>
    <t>合计</t>
  </si>
  <si>
    <t>天津市</t>
  </si>
  <si>
    <t>河北省</t>
  </si>
  <si>
    <t>山西省</t>
  </si>
  <si>
    <t>内蒙古自治区</t>
  </si>
  <si>
    <t>辽宁地区</t>
  </si>
  <si>
    <t>大连市</t>
  </si>
  <si>
    <t>吉林省</t>
  </si>
  <si>
    <t>黑龙江省</t>
  </si>
  <si>
    <t>江苏省</t>
  </si>
  <si>
    <t>浙江地区</t>
  </si>
  <si>
    <t>宁波市</t>
  </si>
  <si>
    <t>安徽省</t>
  </si>
  <si>
    <t>福建地区</t>
  </si>
  <si>
    <t>厦门市</t>
  </si>
  <si>
    <t>江西省</t>
  </si>
  <si>
    <t>山东地区</t>
  </si>
  <si>
    <t>青岛市</t>
  </si>
  <si>
    <t>河南省</t>
  </si>
  <si>
    <t>湖北省</t>
  </si>
  <si>
    <t>湖南省</t>
  </si>
  <si>
    <t>广东地区</t>
  </si>
  <si>
    <t>广西壮族自治区</t>
  </si>
  <si>
    <t>海南省</t>
  </si>
  <si>
    <t>重庆市</t>
  </si>
  <si>
    <t>四川省</t>
  </si>
  <si>
    <t>贵州省</t>
  </si>
  <si>
    <t>云南省</t>
  </si>
  <si>
    <t>西藏自治区</t>
  </si>
  <si>
    <t>陕西省</t>
  </si>
  <si>
    <t>甘肃省</t>
  </si>
  <si>
    <t>青海省</t>
  </si>
  <si>
    <t>宁夏回族自治区</t>
  </si>
  <si>
    <t>新疆维吾尔自治区</t>
  </si>
  <si>
    <t>新疆生产建设兵团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</si>
</sst>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2"/>
      <name val="宋体"/>
      <charset val="134"/>
    </font>
    <font>
      <sz val="16"/>
      <name val="宋体"/>
      <charset val="134"/>
    </font>
    <font>
      <sz val="20"/>
      <name val="方正小标宋简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21">
    <border>
      <left/>
      <right/>
      <top/>
      <bottom/>
      <diagonal/>
    </border>
    <border>
      <left/>
      <right style="thin">
        <color auto="true"/>
      </right>
      <top style="medium">
        <color auto="true"/>
      </top>
      <bottom/>
      <diagonal/>
    </border>
    <border>
      <left style="thin">
        <color auto="true"/>
      </left>
      <right/>
      <top style="medium">
        <color auto="true"/>
      </top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/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double">
        <color auto="true"/>
      </bottom>
      <diagonal/>
    </border>
    <border>
      <left style="thin">
        <color auto="true"/>
      </left>
      <right/>
      <top/>
      <bottom style="double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/>
      <bottom style="medium">
        <color auto="true"/>
      </bottom>
      <diagonal/>
    </border>
    <border>
      <left style="thin">
        <color auto="true"/>
      </left>
      <right/>
      <top/>
      <bottom style="medium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4" fillId="11" borderId="0" applyNumberFormat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14" fillId="4" borderId="17" applyNumberFormat="false" applyAlignment="false" applyProtection="false">
      <alignment vertical="center"/>
    </xf>
    <xf numFmtId="0" fontId="19" fillId="17" borderId="20" applyNumberFormat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8" fillId="0" borderId="19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20" fillId="0" borderId="19" applyNumberFormat="false" applyFill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12" fillId="0" borderId="15" applyNumberFormat="false" applyFill="false" applyAlignment="false" applyProtection="false">
      <alignment vertical="center"/>
    </xf>
    <xf numFmtId="0" fontId="10" fillId="0" borderId="14" applyNumberFormat="false" applyFill="false" applyAlignment="false" applyProtection="false">
      <alignment vertical="center"/>
    </xf>
    <xf numFmtId="0" fontId="3" fillId="24" borderId="0" applyNumberFormat="false" applyBorder="false" applyAlignment="false" applyProtection="false">
      <alignment vertical="center"/>
    </xf>
    <xf numFmtId="0" fontId="3" fillId="12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0" fontId="13" fillId="0" borderId="16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3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17" fillId="16" borderId="18" applyNumberFormat="false" applyFont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6" fillId="4" borderId="13" applyNumberFormat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3" fillId="6" borderId="0" applyNumberFormat="false" applyBorder="false" applyAlignment="false" applyProtection="false">
      <alignment vertical="center"/>
    </xf>
    <xf numFmtId="0" fontId="21" fillId="26" borderId="13" applyNumberFormat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true">
      <alignment horizontal="distributed" vertical="center"/>
    </xf>
    <xf numFmtId="0" fontId="1" fillId="0" borderId="0" xfId="0" applyFont="true" applyBorder="true" applyAlignment="true">
      <alignment horizontal="left" vertical="center"/>
    </xf>
    <xf numFmtId="0" fontId="0" fillId="0" borderId="0" xfId="0" applyBorder="true" applyAlignment="true">
      <alignment horizontal="center" vertical="center"/>
    </xf>
    <xf numFmtId="0" fontId="2" fillId="0" borderId="0" xfId="0" applyFont="true" applyBorder="true" applyAlignment="true">
      <alignment horizontal="center" vertical="center" wrapText="true"/>
    </xf>
    <xf numFmtId="0" fontId="0" fillId="0" borderId="0" xfId="0" applyBorder="true" applyAlignment="true">
      <alignment horizontal="distributed" vertical="center"/>
    </xf>
    <xf numFmtId="0" fontId="1" fillId="0" borderId="0" xfId="0" applyFont="true" applyBorder="true" applyAlignment="true">
      <alignment horizontal="right" vertical="center"/>
    </xf>
    <xf numFmtId="0" fontId="1" fillId="0" borderId="1" xfId="0" applyFont="true" applyBorder="true" applyAlignment="true">
      <alignment horizontal="distributed" vertical="center"/>
    </xf>
    <xf numFmtId="0" fontId="1" fillId="0" borderId="2" xfId="0" applyFont="true" applyBorder="true" applyAlignment="true">
      <alignment horizontal="center" vertical="center"/>
    </xf>
    <xf numFmtId="0" fontId="1" fillId="0" borderId="0" xfId="0" applyFont="true">
      <alignment vertical="center"/>
    </xf>
    <xf numFmtId="0" fontId="1" fillId="0" borderId="3" xfId="0" applyFont="true" applyBorder="true" applyAlignment="true">
      <alignment horizontal="distributed" vertical="center"/>
    </xf>
    <xf numFmtId="0" fontId="1" fillId="0" borderId="4" xfId="0" applyFont="true" applyBorder="true" applyAlignment="true">
      <alignment horizontal="center" vertical="center"/>
    </xf>
    <xf numFmtId="0" fontId="1" fillId="0" borderId="5" xfId="0" applyFont="true" applyBorder="true" applyAlignment="true">
      <alignment horizontal="distributed" vertical="center"/>
    </xf>
    <xf numFmtId="0" fontId="1" fillId="0" borderId="6" xfId="0" applyFont="true" applyBorder="true" applyAlignment="true">
      <alignment horizontal="center" vertical="center"/>
    </xf>
    <xf numFmtId="0" fontId="1" fillId="0" borderId="7" xfId="0" applyFont="true" applyBorder="true" applyAlignment="true">
      <alignment horizontal="distributed" vertical="center"/>
    </xf>
    <xf numFmtId="176" fontId="1" fillId="0" borderId="8" xfId="0" applyNumberFormat="true" applyFont="true" applyBorder="true" applyAlignment="true">
      <alignment horizontal="right" vertical="center" indent="2"/>
    </xf>
    <xf numFmtId="176" fontId="1" fillId="0" borderId="4" xfId="0" applyNumberFormat="true" applyFont="true" applyBorder="true" applyAlignment="true">
      <alignment horizontal="right" vertical="center" indent="2"/>
    </xf>
    <xf numFmtId="176" fontId="1" fillId="0" borderId="0" xfId="0" applyNumberFormat="true" applyFont="true">
      <alignment vertical="center"/>
    </xf>
    <xf numFmtId="176" fontId="0" fillId="0" borderId="0" xfId="0" applyNumberFormat="true">
      <alignment vertical="center"/>
    </xf>
    <xf numFmtId="0" fontId="1" fillId="0" borderId="9" xfId="0" applyFont="true" applyBorder="true" applyAlignment="true">
      <alignment horizontal="distributed" vertical="center"/>
    </xf>
    <xf numFmtId="176" fontId="1" fillId="0" borderId="10" xfId="0" applyNumberFormat="true" applyFont="true" applyBorder="true" applyAlignment="true">
      <alignment horizontal="right" vertical="center" indent="2"/>
    </xf>
    <xf numFmtId="176" fontId="1" fillId="0" borderId="6" xfId="0" applyNumberFormat="true" applyFont="true" applyBorder="true" applyAlignment="true">
      <alignment horizontal="right" vertical="center" indent="2"/>
    </xf>
    <xf numFmtId="0" fontId="1" fillId="0" borderId="11" xfId="0" applyFont="true" applyBorder="true" applyAlignment="true">
      <alignment horizontal="distributed" vertical="center"/>
    </xf>
    <xf numFmtId="176" fontId="1" fillId="0" borderId="12" xfId="0" applyNumberFormat="true" applyFont="true" applyBorder="true" applyAlignment="true">
      <alignment horizontal="right" vertical="center" indent="2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41"/>
  <sheetViews>
    <sheetView tabSelected="1" workbookViewId="0">
      <selection activeCell="B18" sqref="B18"/>
    </sheetView>
  </sheetViews>
  <sheetFormatPr defaultColWidth="9" defaultRowHeight="14.25" outlineLevelCol="3"/>
  <cols>
    <col min="1" max="1" width="34.625" style="1" customWidth="true"/>
    <col min="2" max="2" width="38" customWidth="true"/>
    <col min="3" max="3" width="14.5"/>
  </cols>
  <sheetData>
    <row r="1" ht="20.25" spans="1:2">
      <c r="A1" s="2" t="s">
        <v>0</v>
      </c>
      <c r="B1" s="3"/>
    </row>
    <row r="2" ht="68" customHeight="true" spans="1:2">
      <c r="A2" s="4" t="s">
        <v>1</v>
      </c>
      <c r="B2" s="4"/>
    </row>
    <row r="3" ht="21" spans="1:2">
      <c r="A3" s="5"/>
      <c r="B3" s="6" t="s">
        <v>2</v>
      </c>
    </row>
    <row r="4" ht="20.25" spans="1:3">
      <c r="A4" s="7" t="s">
        <v>3</v>
      </c>
      <c r="B4" s="8" t="s">
        <v>4</v>
      </c>
      <c r="C4" s="9"/>
    </row>
    <row r="5" ht="20.25" spans="1:3">
      <c r="A5" s="10"/>
      <c r="B5" s="11"/>
      <c r="C5" s="9"/>
    </row>
    <row r="6" ht="20.25" spans="1:3">
      <c r="A6" s="12"/>
      <c r="B6" s="13"/>
      <c r="C6" s="9"/>
    </row>
    <row r="7" ht="21" spans="1:3">
      <c r="A7" s="14" t="s">
        <v>5</v>
      </c>
      <c r="B7" s="15">
        <f>SUM(B8:B41)</f>
        <v>30410000</v>
      </c>
      <c r="C7" s="9"/>
    </row>
    <row r="8" ht="21" spans="1:4">
      <c r="A8" s="10" t="s">
        <v>6</v>
      </c>
      <c r="B8" s="16">
        <v>69265</v>
      </c>
      <c r="C8" s="17"/>
      <c r="D8" s="18"/>
    </row>
    <row r="9" ht="20.25" spans="1:3">
      <c r="A9" s="10" t="s">
        <v>7</v>
      </c>
      <c r="B9" s="16">
        <v>1803459</v>
      </c>
      <c r="C9" s="9"/>
    </row>
    <row r="10" ht="20.25" spans="1:3">
      <c r="A10" s="10" t="s">
        <v>8</v>
      </c>
      <c r="B10" s="16">
        <v>934606</v>
      </c>
      <c r="C10" s="9"/>
    </row>
    <row r="11" ht="20.25" spans="1:3">
      <c r="A11" s="10" t="s">
        <v>9</v>
      </c>
      <c r="B11" s="16">
        <v>794551</v>
      </c>
      <c r="C11" s="9"/>
    </row>
    <row r="12" ht="20.25" spans="1:3">
      <c r="A12" s="19" t="s">
        <v>10</v>
      </c>
      <c r="B12" s="20">
        <v>696510</v>
      </c>
      <c r="C12" s="9"/>
    </row>
    <row r="13" ht="20.25" spans="1:3">
      <c r="A13" s="10" t="s">
        <v>11</v>
      </c>
      <c r="B13" s="16">
        <v>13913</v>
      </c>
      <c r="C13" s="9"/>
    </row>
    <row r="14" ht="20.25" spans="1:3">
      <c r="A14" s="10" t="s">
        <v>12</v>
      </c>
      <c r="B14" s="16">
        <v>727833</v>
      </c>
      <c r="C14" s="9"/>
    </row>
    <row r="15" ht="20.25" spans="1:3">
      <c r="A15" s="12" t="s">
        <v>13</v>
      </c>
      <c r="B15" s="21">
        <v>803762</v>
      </c>
      <c r="C15" s="9"/>
    </row>
    <row r="16" ht="20.25" spans="1:3">
      <c r="A16" s="10" t="s">
        <v>14</v>
      </c>
      <c r="B16" s="16">
        <v>802082</v>
      </c>
      <c r="C16" s="9"/>
    </row>
    <row r="17" ht="20.25" spans="1:3">
      <c r="A17" s="10" t="s">
        <v>15</v>
      </c>
      <c r="B17" s="16">
        <v>536370</v>
      </c>
      <c r="C17" s="9"/>
    </row>
    <row r="18" ht="20.25" spans="1:3">
      <c r="A18" s="10" t="s">
        <v>16</v>
      </c>
      <c r="B18" s="16">
        <v>10415</v>
      </c>
      <c r="C18" s="9"/>
    </row>
    <row r="19" ht="20.25" spans="1:3">
      <c r="A19" s="10" t="s">
        <v>17</v>
      </c>
      <c r="B19" s="16">
        <v>1248103</v>
      </c>
      <c r="C19" s="9"/>
    </row>
    <row r="20" ht="20.25" spans="1:3">
      <c r="A20" s="10" t="s">
        <v>18</v>
      </c>
      <c r="B20" s="16">
        <v>690048</v>
      </c>
      <c r="C20" s="9"/>
    </row>
    <row r="21" ht="20.25" spans="1:3">
      <c r="A21" s="10" t="s">
        <v>19</v>
      </c>
      <c r="B21" s="16">
        <v>866</v>
      </c>
      <c r="C21" s="9"/>
    </row>
    <row r="22" ht="20.25" spans="1:3">
      <c r="A22" s="10" t="s">
        <v>20</v>
      </c>
      <c r="B22" s="16">
        <v>1135754</v>
      </c>
      <c r="C22" s="9"/>
    </row>
    <row r="23" ht="20.25" spans="1:3">
      <c r="A23" s="10" t="s">
        <v>21</v>
      </c>
      <c r="B23" s="16">
        <v>1931732</v>
      </c>
      <c r="C23" s="9"/>
    </row>
    <row r="24" ht="20.25" spans="1:3">
      <c r="A24" s="10" t="s">
        <v>22</v>
      </c>
      <c r="B24" s="16">
        <v>8835</v>
      </c>
      <c r="C24" s="9"/>
    </row>
    <row r="25" ht="20.25" spans="1:3">
      <c r="A25" s="19" t="s">
        <v>23</v>
      </c>
      <c r="B25" s="20">
        <v>2313763</v>
      </c>
      <c r="C25" s="9"/>
    </row>
    <row r="26" ht="20.25" spans="1:3">
      <c r="A26" s="10" t="s">
        <v>24</v>
      </c>
      <c r="B26" s="16">
        <v>1303035</v>
      </c>
      <c r="C26" s="9"/>
    </row>
    <row r="27" ht="20.25" spans="1:3">
      <c r="A27" s="10" t="s">
        <v>25</v>
      </c>
      <c r="B27" s="16">
        <v>1815176</v>
      </c>
      <c r="C27" s="9"/>
    </row>
    <row r="28" ht="20.25" spans="1:3">
      <c r="A28" s="10" t="s">
        <v>26</v>
      </c>
      <c r="B28" s="16">
        <v>1085631</v>
      </c>
      <c r="C28" s="9"/>
    </row>
    <row r="29" ht="20.25" spans="1:3">
      <c r="A29" s="10" t="s">
        <v>27</v>
      </c>
      <c r="B29" s="16">
        <v>1571717</v>
      </c>
      <c r="C29" s="9"/>
    </row>
    <row r="30" ht="20.25" spans="1:3">
      <c r="A30" s="12" t="s">
        <v>28</v>
      </c>
      <c r="B30" s="21">
        <v>173333</v>
      </c>
      <c r="C30" s="9"/>
    </row>
    <row r="31" ht="20.25" spans="1:3">
      <c r="A31" s="10" t="s">
        <v>29</v>
      </c>
      <c r="B31" s="16">
        <v>654467</v>
      </c>
      <c r="C31" s="9"/>
    </row>
    <row r="32" ht="20.25" spans="1:3">
      <c r="A32" s="10" t="s">
        <v>30</v>
      </c>
      <c r="B32" s="16">
        <v>2064058</v>
      </c>
      <c r="C32" s="9"/>
    </row>
    <row r="33" ht="20.25" spans="1:3">
      <c r="A33" s="10" t="s">
        <v>31</v>
      </c>
      <c r="B33" s="16">
        <v>1385091</v>
      </c>
      <c r="C33" s="9"/>
    </row>
    <row r="34" ht="20.25" spans="1:3">
      <c r="A34" s="10" t="s">
        <v>32</v>
      </c>
      <c r="B34" s="16">
        <v>1532677</v>
      </c>
      <c r="C34" s="9"/>
    </row>
    <row r="35" ht="20.25" spans="1:3">
      <c r="A35" s="12" t="s">
        <v>33</v>
      </c>
      <c r="B35" s="21">
        <v>288608</v>
      </c>
      <c r="C35" s="9"/>
    </row>
    <row r="36" ht="20.25" spans="1:3">
      <c r="A36" s="10" t="s">
        <v>34</v>
      </c>
      <c r="B36" s="16">
        <v>1112681</v>
      </c>
      <c r="C36" s="9"/>
    </row>
    <row r="37" ht="20.25" spans="1:3">
      <c r="A37" s="10" t="s">
        <v>35</v>
      </c>
      <c r="B37" s="16">
        <v>1266849</v>
      </c>
      <c r="C37" s="9"/>
    </row>
    <row r="38" ht="20.25" spans="1:3">
      <c r="A38" s="10" t="s">
        <v>36</v>
      </c>
      <c r="B38" s="16">
        <v>317176</v>
      </c>
      <c r="C38" s="9"/>
    </row>
    <row r="39" ht="20.25" spans="1:3">
      <c r="A39" s="10" t="s">
        <v>37</v>
      </c>
      <c r="B39" s="16">
        <v>214909</v>
      </c>
      <c r="C39" s="9"/>
    </row>
    <row r="40" ht="20.25" spans="1:3">
      <c r="A40" s="10" t="s">
        <v>38</v>
      </c>
      <c r="B40" s="16">
        <v>1048243</v>
      </c>
      <c r="C40" s="9"/>
    </row>
    <row r="41" ht="21" spans="1:3">
      <c r="A41" s="22" t="s">
        <v>39</v>
      </c>
      <c r="B41" s="23">
        <v>54482</v>
      </c>
      <c r="C41" s="9"/>
    </row>
  </sheetData>
  <mergeCells count="3">
    <mergeCell ref="A2:B2"/>
    <mergeCell ref="A4:A6"/>
    <mergeCell ref="B4:B6"/>
  </mergeCells>
  <printOptions horizontalCentered="true"/>
  <pageMargins left="0.751388888888889" right="0.751388888888889" top="0.629861111111111" bottom="0.432638888888889" header="0.511805555555556" footer="0.511805555555556"/>
  <pageSetup paperSize="9" scale="84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xienan</cp:lastModifiedBy>
  <dcterms:created xsi:type="dcterms:W3CDTF">2018-05-27T11:28:00Z</dcterms:created>
  <dcterms:modified xsi:type="dcterms:W3CDTF">2021-11-18T18:45:42Z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