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20607关于做好2022年债券存续期信息公开工作的通知\债券存续期公开（分单位）\济源市城投建设发展有限公司\"/>
    </mc:Choice>
  </mc:AlternateContent>
  <bookViews>
    <workbookView xWindow="0" yWindow="0" windowWidth="28125" windowHeight="12090"/>
  </bookViews>
  <sheets>
    <sheet name="表3-1 新增地方政府专项债券情况表" sheetId="2" r:id="rId1"/>
    <sheet name="表1 资产类型" sheetId="3" r:id="rId2"/>
  </sheets>
  <externalReferences>
    <externalReference r:id="rId3"/>
  </externalReferences>
  <definedNames>
    <definedName name="_xlnm._FilterDatabase" localSheetId="0" hidden="1">'表3-1 新增地方政府专项债券情况表'!$A$8:$V$10</definedName>
  </definedNames>
  <calcPr calcId="162913"/>
</workbook>
</file>

<file path=xl/calcChain.xml><?xml version="1.0" encoding="utf-8"?>
<calcChain xmlns="http://schemas.openxmlformats.org/spreadsheetml/2006/main">
  <c r="M10" i="2" l="1"/>
  <c r="M9" i="2"/>
</calcChain>
</file>

<file path=xl/sharedStrings.xml><?xml version="1.0" encoding="utf-8"?>
<sst xmlns="http://schemas.openxmlformats.org/spreadsheetml/2006/main" count="81" uniqueCount="73">
  <si>
    <t>DEBT_T_XXGK_CXZQSY</t>
  </si>
  <si>
    <t xml:space="preserve"> AND T.AD_CODE_GK=419001 AND T.SET_YEAR_GK=2022 AND T.ZWLB_ID=02</t>
  </si>
  <si>
    <t>AD_CODE_GK#419001</t>
  </si>
  <si>
    <t>AD_CODE#419001</t>
  </si>
  <si>
    <t>SET_YEAR_GK#2022</t>
  </si>
  <si>
    <t>ad_name#419001 济源示范区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</si>
  <si>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</si>
  <si>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</si>
  <si>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</si>
  <si>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</si>
  <si>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</si>
  <si>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</si>
  <si>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</si>
  <si>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</si>
  <si>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</si>
  <si>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</si>
  <si>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</si>
  <si>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</si>
  <si>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</si>
  <si>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</si>
  <si>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</si>
  <si>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</si>
  <si>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</si>
  <si>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</si>
  <si>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</si>
  <si>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表3-1</t>
  </si>
  <si>
    <t>2020年--2021年末419001 济源示范区发行的新增地方政府专项债券情况表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</si>
  <si>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</si>
  <si>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</si>
  <si>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</si>
  <si>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</si>
  <si>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</si>
  <si>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</si>
  <si>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</si>
  <si>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</si>
  <si>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</si>
  <si>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</si>
  <si>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</si>
  <si>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</si>
  <si>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</si>
  <si>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</si>
  <si>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债券资金使用单位</t>
  </si>
  <si>
    <t>债券项目</t>
  </si>
  <si>
    <t>已支出债券资金</t>
  </si>
  <si>
    <t>其中：债券资金安排</t>
  </si>
  <si>
    <t>VALID#</t>
  </si>
  <si>
    <t>2021年河南省城乡发展专项债券（三期）-2021年河南省政府专项债券（五期）</t>
  </si>
  <si>
    <t>173567</t>
  </si>
  <si>
    <t>其他领域专项债券</t>
  </si>
  <si>
    <t>2021</t>
  </si>
  <si>
    <t>2021-04-08</t>
  </si>
  <si>
    <t>3.97</t>
  </si>
  <si>
    <t>30年</t>
  </si>
  <si>
    <t>济源市城投建设发展有限公司</t>
  </si>
  <si>
    <t>济源市河道生态综合治理项目</t>
  </si>
  <si>
    <t>BFD2F6C4935D6A75E0530B0A080AB60A</t>
  </si>
  <si>
    <t>030</t>
  </si>
  <si>
    <t>2021年河南省城乡发展专项债券(六期)--2021年河南省政府专项债券(十四期)</t>
  </si>
  <si>
    <t>2105177</t>
  </si>
  <si>
    <t>2021-05-24</t>
  </si>
  <si>
    <t>3.86</t>
  </si>
  <si>
    <t>资产类型</t>
  </si>
  <si>
    <t>01  交通基础设施类资产</t>
  </si>
  <si>
    <t>04  市政基础设施类资产</t>
  </si>
  <si>
    <t>05  土地储备</t>
  </si>
  <si>
    <t>06  保障性住房</t>
  </si>
  <si>
    <t>07  生态建设与环境保护</t>
  </si>
  <si>
    <t>08  政权建设</t>
  </si>
  <si>
    <t>09  教育、科学、文化</t>
  </si>
  <si>
    <t>12  医疗卫生与社会保障</t>
  </si>
  <si>
    <t>14  储备物资</t>
  </si>
  <si>
    <t>15  农林水利建设</t>
  </si>
  <si>
    <t>99  其他资产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</si>
</sst>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"/>
    <numFmt numFmtId="177" formatCode="#,##0.00####"/>
  </numFmts>
  <fonts count="9">
    <font>
      <sz val="11"/>
      <color indexed="8"/>
      <name val="宋体"/>
      <charset val="1"/>
      <scheme val="minor"/>
    </font>
    <font>
      <b/>
      <sz val="16"/>
      <name val="宋体"/>
      <charset val="134"/>
    </font>
    <font>
      <sz val="11"/>
      <color indexed="8"/>
      <name val="等线"/>
      <charset val="134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Arial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1" applyFont="1" applyFill="1" applyAlignment="1">
      <alignment vertical="center"/>
    </xf>
    <xf numFmtId="0" fontId="2" fillId="0" borderId="0" xfId="1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48;&#20986;&#20538;&#21048;&#25903;&#20986;&#26597;&#35810;&#65288;&#19987;&#39033;&#20538;&#2104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页"/>
      <sheetName val="Sheet1"/>
      <sheetName val="Sheet2"/>
    </sheetNames>
    <sheetDataSet>
      <sheetData sheetId="0">
        <row r="3">
          <cell r="S3" t="str">
            <v>项目名称</v>
          </cell>
          <cell r="T3" t="str">
            <v>资金用途</v>
          </cell>
          <cell r="U3" t="str">
            <v>置换债务编码</v>
          </cell>
          <cell r="V3" t="str">
            <v>置换债务名称</v>
          </cell>
          <cell r="W3" t="str">
            <v>置换债务协议号</v>
          </cell>
          <cell r="X3" t="str">
            <v>置换债权人</v>
          </cell>
          <cell r="Y3" t="str">
            <v>币种</v>
          </cell>
          <cell r="Z3" t="str">
            <v>汇率</v>
          </cell>
          <cell r="AA3" t="str">
            <v>年度</v>
          </cell>
          <cell r="AB3" t="str">
            <v>资产类型</v>
          </cell>
        </row>
        <row r="4">
          <cell r="S4"/>
          <cell r="T4"/>
          <cell r="U4"/>
          <cell r="V4"/>
          <cell r="W4"/>
          <cell r="X4"/>
          <cell r="Y4"/>
          <cell r="Z4"/>
          <cell r="AA4"/>
        </row>
        <row r="5">
          <cell r="S5" t="str">
            <v>济源精神卫生服务中心改扩建项目</v>
          </cell>
          <cell r="T5"/>
          <cell r="U5"/>
          <cell r="V5"/>
          <cell r="W5"/>
          <cell r="X5"/>
          <cell r="Y5"/>
          <cell r="Z5"/>
          <cell r="AA5" t="str">
            <v>2021</v>
          </cell>
          <cell r="AB5" t="str">
            <v>12  医疗卫生与社会保障</v>
          </cell>
        </row>
        <row r="6">
          <cell r="S6" t="str">
            <v>济源重大疫情救治基地</v>
          </cell>
          <cell r="T6"/>
          <cell r="U6"/>
          <cell r="V6"/>
          <cell r="W6"/>
          <cell r="X6"/>
          <cell r="Y6"/>
          <cell r="Z6"/>
          <cell r="AA6" t="str">
            <v>2021</v>
          </cell>
          <cell r="AB6" t="str">
            <v>12  医疗卫生与社会保障</v>
          </cell>
        </row>
        <row r="7">
          <cell r="S7" t="str">
            <v>济源市玉泉体育活动中心建设项目</v>
          </cell>
          <cell r="T7"/>
          <cell r="U7"/>
          <cell r="V7"/>
          <cell r="W7"/>
          <cell r="X7"/>
          <cell r="Y7"/>
          <cell r="Z7"/>
          <cell r="AA7" t="str">
            <v>2021</v>
          </cell>
          <cell r="AB7" t="str">
            <v>09  教育、科学、文化</v>
          </cell>
        </row>
        <row r="8">
          <cell r="S8" t="str">
            <v>济源市老年公寓项目</v>
          </cell>
          <cell r="T8"/>
          <cell r="U8"/>
          <cell r="V8"/>
          <cell r="W8"/>
          <cell r="X8"/>
          <cell r="Y8"/>
          <cell r="Z8"/>
          <cell r="AA8" t="str">
            <v>2021</v>
          </cell>
          <cell r="AB8" t="str">
            <v>12  医疗卫生与社会保障</v>
          </cell>
        </row>
        <row r="9">
          <cell r="S9" t="str">
            <v>济源钢产品深加工产业园C区二期建设项目</v>
          </cell>
          <cell r="T9"/>
          <cell r="U9"/>
          <cell r="V9"/>
          <cell r="W9"/>
          <cell r="X9"/>
          <cell r="Y9"/>
          <cell r="Z9"/>
          <cell r="AA9" t="str">
            <v>2021</v>
          </cell>
          <cell r="AB9" t="str">
            <v>04  市政基础设施类资产</v>
          </cell>
        </row>
        <row r="10">
          <cell r="S10" t="str">
            <v>济源纳米初创孵化产业园二期项目</v>
          </cell>
          <cell r="T10"/>
          <cell r="U10"/>
          <cell r="V10"/>
          <cell r="W10"/>
          <cell r="X10"/>
          <cell r="Y10"/>
          <cell r="Z10"/>
          <cell r="AA10" t="str">
            <v>2021</v>
          </cell>
          <cell r="AB10" t="str">
            <v>04  市政基础设施类资产</v>
          </cell>
        </row>
        <row r="11">
          <cell r="S11" t="str">
            <v>济源产城融合示范区2021年老旧小区改造提升项目</v>
          </cell>
          <cell r="T11"/>
          <cell r="U11"/>
          <cell r="V11"/>
          <cell r="W11"/>
          <cell r="X11"/>
          <cell r="Y11"/>
          <cell r="Z11"/>
          <cell r="AA11" t="str">
            <v>2021</v>
          </cell>
          <cell r="AB11" t="str">
            <v>06  保障性住房</v>
          </cell>
        </row>
        <row r="12">
          <cell r="S12" t="str">
            <v>济源市平原区域新增五龙口镇沁河南污水主管网项目</v>
          </cell>
          <cell r="T12"/>
          <cell r="U12"/>
          <cell r="V12"/>
          <cell r="W12"/>
          <cell r="X12"/>
          <cell r="Y12"/>
          <cell r="Z12"/>
          <cell r="AA12" t="str">
            <v>2021</v>
          </cell>
          <cell r="AB12" t="str">
            <v>04  市政基础设施类资产</v>
          </cell>
        </row>
        <row r="13">
          <cell r="S13" t="str">
            <v>济源市第二人民医院病房综合楼项目</v>
          </cell>
          <cell r="T13"/>
          <cell r="U13"/>
          <cell r="V13"/>
          <cell r="W13"/>
          <cell r="X13"/>
          <cell r="Y13"/>
          <cell r="Z13"/>
          <cell r="AA13" t="str">
            <v>2021</v>
          </cell>
          <cell r="AB13" t="str">
            <v>12  医疗卫生与社会保障</v>
          </cell>
        </row>
        <row r="14">
          <cell r="S14" t="str">
            <v>济水源文化旅游综合开发项目</v>
          </cell>
          <cell r="T14"/>
          <cell r="U14"/>
          <cell r="V14"/>
          <cell r="W14"/>
          <cell r="X14"/>
          <cell r="Y14"/>
          <cell r="Z14"/>
          <cell r="AA14" t="str">
            <v>2021</v>
          </cell>
          <cell r="AB14" t="str">
            <v>09  教育、科学、文化</v>
          </cell>
        </row>
        <row r="15">
          <cell r="S15" t="str">
            <v>济源市沁园产业园升级改造项目</v>
          </cell>
          <cell r="T15"/>
          <cell r="U15"/>
          <cell r="V15"/>
          <cell r="W15"/>
          <cell r="X15"/>
          <cell r="Y15"/>
          <cell r="Z15"/>
          <cell r="AA15" t="str">
            <v>2021</v>
          </cell>
          <cell r="AB15" t="str">
            <v>04  市政基础设施类资产</v>
          </cell>
        </row>
        <row r="16">
          <cell r="S16" t="str">
            <v>济源“互联网+医疗健康”建设项目</v>
          </cell>
          <cell r="T16"/>
          <cell r="U16"/>
          <cell r="V16"/>
          <cell r="W16"/>
          <cell r="X16"/>
          <cell r="Y16"/>
          <cell r="Z16"/>
          <cell r="AA16" t="str">
            <v>2021</v>
          </cell>
          <cell r="AB16" t="str">
            <v>12  医疗卫生与社会保障</v>
          </cell>
        </row>
        <row r="17">
          <cell r="S17" t="str">
            <v>济源市中医院二期扩建项目</v>
          </cell>
          <cell r="T17"/>
          <cell r="U17"/>
          <cell r="V17"/>
          <cell r="W17"/>
          <cell r="X17"/>
          <cell r="Y17"/>
          <cell r="Z17"/>
          <cell r="AA17" t="str">
            <v>2021</v>
          </cell>
          <cell r="AB17" t="str">
            <v>12  医疗卫生与社会保障</v>
          </cell>
        </row>
        <row r="18">
          <cell r="S18" t="str">
            <v>济源市第二人民医院病房综合楼项目</v>
          </cell>
          <cell r="T18"/>
          <cell r="U18"/>
          <cell r="V18"/>
          <cell r="W18"/>
          <cell r="X18"/>
          <cell r="Y18"/>
          <cell r="Z18"/>
          <cell r="AA18" t="str">
            <v>2021</v>
          </cell>
          <cell r="AB18" t="str">
            <v>12  医疗卫生与社会保障</v>
          </cell>
        </row>
        <row r="19">
          <cell r="S19" t="str">
            <v>济源产城融合示范区2021年老旧小区改造提升项目</v>
          </cell>
          <cell r="T19"/>
          <cell r="U19"/>
          <cell r="V19"/>
          <cell r="W19"/>
          <cell r="X19"/>
          <cell r="Y19"/>
          <cell r="Z19"/>
          <cell r="AA19" t="str">
            <v>2021</v>
          </cell>
          <cell r="AB19" t="str">
            <v>06  保障性住房</v>
          </cell>
        </row>
        <row r="20">
          <cell r="S20" t="str">
            <v>济源纳米初创孵化产业园二期项目</v>
          </cell>
          <cell r="T20"/>
          <cell r="U20"/>
          <cell r="V20"/>
          <cell r="W20"/>
          <cell r="X20"/>
          <cell r="Y20"/>
          <cell r="Z20"/>
          <cell r="AA20" t="str">
            <v>2021</v>
          </cell>
          <cell r="AB20" t="str">
            <v>04  市政基础设施类资产</v>
          </cell>
        </row>
        <row r="21">
          <cell r="S21" t="str">
            <v>济源市承留卫生院迁建项目</v>
          </cell>
          <cell r="T21"/>
          <cell r="U21"/>
          <cell r="V21"/>
          <cell r="W21"/>
          <cell r="X21"/>
          <cell r="Y21"/>
          <cell r="Z21"/>
          <cell r="AA21" t="str">
            <v>2021</v>
          </cell>
          <cell r="AB21" t="str">
            <v>12  医疗卫生与社会保障</v>
          </cell>
        </row>
        <row r="22">
          <cell r="S22" t="str">
            <v>太行山国家森林步道（济源段）提升工程</v>
          </cell>
          <cell r="T22"/>
          <cell r="U22"/>
          <cell r="V22"/>
          <cell r="W22"/>
          <cell r="X22"/>
          <cell r="Y22"/>
          <cell r="Z22"/>
          <cell r="AA22" t="str">
            <v>2021</v>
          </cell>
          <cell r="AB22" t="str">
            <v>09  教育、科学、文化</v>
          </cell>
        </row>
        <row r="23">
          <cell r="S23" t="str">
            <v>济源市老年公寓项目</v>
          </cell>
          <cell r="T23"/>
          <cell r="U23"/>
          <cell r="V23"/>
          <cell r="W23"/>
          <cell r="X23"/>
          <cell r="Y23"/>
          <cell r="Z23"/>
          <cell r="AA23" t="str">
            <v>2021</v>
          </cell>
          <cell r="AB23" t="str">
            <v>12  医疗卫生与社会保障</v>
          </cell>
        </row>
        <row r="24">
          <cell r="S24" t="str">
            <v>济源钢产品深加工产业园C区二期建设项目</v>
          </cell>
          <cell r="T24"/>
          <cell r="U24"/>
          <cell r="V24"/>
          <cell r="W24"/>
          <cell r="X24"/>
          <cell r="Y24"/>
          <cell r="Z24"/>
          <cell r="AA24" t="str">
            <v>2021</v>
          </cell>
          <cell r="AB24" t="str">
            <v>04  市政基础设施类资产</v>
          </cell>
        </row>
        <row r="25">
          <cell r="S25" t="str">
            <v>济源钢产品深加工产业园C区二期建设项目</v>
          </cell>
          <cell r="T25"/>
          <cell r="U25"/>
          <cell r="V25"/>
          <cell r="W25"/>
          <cell r="X25"/>
          <cell r="Y25"/>
          <cell r="Z25"/>
          <cell r="AA25" t="str">
            <v>2021</v>
          </cell>
          <cell r="AB25" t="str">
            <v>04  市政基础设施类资产</v>
          </cell>
        </row>
        <row r="26">
          <cell r="S26" t="str">
            <v>济源市沁北电厂向主城区供热项目</v>
          </cell>
          <cell r="T26"/>
          <cell r="U26"/>
          <cell r="V26"/>
          <cell r="W26"/>
          <cell r="X26"/>
          <cell r="Y26"/>
          <cell r="Z26"/>
          <cell r="AA26" t="str">
            <v>2021</v>
          </cell>
          <cell r="AB26" t="str">
            <v>04  市政基础设施类资产</v>
          </cell>
        </row>
        <row r="27">
          <cell r="S27" t="str">
            <v>济源古轵生态综合治理项目</v>
          </cell>
          <cell r="T27"/>
          <cell r="U27"/>
          <cell r="V27"/>
          <cell r="W27"/>
          <cell r="X27"/>
          <cell r="Y27"/>
          <cell r="Z27"/>
          <cell r="AA27" t="str">
            <v>2021</v>
          </cell>
          <cell r="AB27" t="str">
            <v>09  教育、科学、文化</v>
          </cell>
        </row>
        <row r="28">
          <cell r="S28" t="str">
            <v>济源市河道生态综合治理项目</v>
          </cell>
          <cell r="T28"/>
          <cell r="U28"/>
          <cell r="V28"/>
          <cell r="W28"/>
          <cell r="X28"/>
          <cell r="Y28"/>
          <cell r="Z28"/>
          <cell r="AA28" t="str">
            <v>2021</v>
          </cell>
          <cell r="AB28" t="str">
            <v>09  教育、科学、文化</v>
          </cell>
        </row>
        <row r="29">
          <cell r="S29" t="str">
            <v>济水源文化旅游综合开发项目</v>
          </cell>
          <cell r="T29"/>
          <cell r="U29"/>
          <cell r="V29"/>
          <cell r="W29"/>
          <cell r="X29"/>
          <cell r="Y29"/>
          <cell r="Z29"/>
          <cell r="AA29" t="str">
            <v>2021</v>
          </cell>
          <cell r="AB29" t="str">
            <v>09  教育、科学、文化</v>
          </cell>
        </row>
        <row r="30">
          <cell r="S30" t="str">
            <v>济源植物园项目</v>
          </cell>
          <cell r="T30"/>
          <cell r="U30"/>
          <cell r="V30"/>
          <cell r="W30"/>
          <cell r="X30"/>
          <cell r="Y30"/>
          <cell r="Z30"/>
          <cell r="AA30" t="str">
            <v>2021</v>
          </cell>
          <cell r="AB30" t="str">
            <v>09  教育、科学、文化</v>
          </cell>
        </row>
        <row r="31">
          <cell r="S31" t="str">
            <v>济源市老年公寓项目</v>
          </cell>
          <cell r="T31"/>
          <cell r="U31"/>
          <cell r="V31"/>
          <cell r="W31"/>
          <cell r="X31"/>
          <cell r="Y31"/>
          <cell r="Z31"/>
          <cell r="AA31" t="str">
            <v>2021</v>
          </cell>
          <cell r="AB31" t="str">
            <v>12  医疗卫生与社会保障</v>
          </cell>
        </row>
        <row r="32">
          <cell r="S32" t="str">
            <v>济水源文化旅游综合开发项目</v>
          </cell>
          <cell r="T32"/>
          <cell r="U32"/>
          <cell r="V32"/>
          <cell r="W32"/>
          <cell r="X32"/>
          <cell r="Y32"/>
          <cell r="Z32"/>
          <cell r="AA32" t="str">
            <v>2021</v>
          </cell>
          <cell r="AB32" t="str">
            <v>09  教育、科学、文化</v>
          </cell>
        </row>
        <row r="33">
          <cell r="S33" t="str">
            <v>济源市老年公寓项目</v>
          </cell>
          <cell r="T33"/>
          <cell r="U33"/>
          <cell r="V33"/>
          <cell r="W33"/>
          <cell r="X33"/>
          <cell r="Y33"/>
          <cell r="Z33"/>
          <cell r="AA33" t="str">
            <v>2021</v>
          </cell>
          <cell r="AB33" t="str">
            <v>12  医疗卫生与社会保障</v>
          </cell>
        </row>
        <row r="34">
          <cell r="S34" t="str">
            <v>济源植物园项目</v>
          </cell>
          <cell r="T34"/>
          <cell r="U34"/>
          <cell r="V34"/>
          <cell r="W34"/>
          <cell r="X34"/>
          <cell r="Y34"/>
          <cell r="Z34"/>
          <cell r="AA34" t="str">
            <v>2021</v>
          </cell>
          <cell r="AB34" t="str">
            <v>09  教育、科学、文化</v>
          </cell>
        </row>
        <row r="35">
          <cell r="S35" t="str">
            <v>济源市河道生态综合治理项目</v>
          </cell>
          <cell r="T35"/>
          <cell r="U35"/>
          <cell r="V35"/>
          <cell r="W35"/>
          <cell r="X35"/>
          <cell r="Y35"/>
          <cell r="Z35"/>
          <cell r="AA35" t="str">
            <v>2021</v>
          </cell>
          <cell r="AB35" t="str">
            <v>09  教育、科学、文化</v>
          </cell>
        </row>
        <row r="36">
          <cell r="S36" t="str">
            <v>济源古轵生态综合治理项目</v>
          </cell>
          <cell r="T36"/>
          <cell r="U36"/>
          <cell r="V36"/>
          <cell r="W36"/>
          <cell r="X36"/>
          <cell r="Y36"/>
          <cell r="Z36"/>
          <cell r="AA36" t="str">
            <v>2021</v>
          </cell>
          <cell r="AB36" t="str">
            <v>09  教育、科学、文化</v>
          </cell>
        </row>
        <row r="37">
          <cell r="S37" t="str">
            <v>济源市第三水厂配水管网和城区配水管网连接工程</v>
          </cell>
          <cell r="T37"/>
          <cell r="U37"/>
          <cell r="V37"/>
          <cell r="W37"/>
          <cell r="X37"/>
          <cell r="Y37"/>
          <cell r="Z37"/>
          <cell r="AA37" t="str">
            <v>2020</v>
          </cell>
          <cell r="AB37" t="str">
            <v>04  市政基础设施类资产</v>
          </cell>
        </row>
        <row r="38">
          <cell r="S38" t="str">
            <v>济源古轵生态综合治理项目</v>
          </cell>
          <cell r="T38"/>
          <cell r="U38"/>
          <cell r="V38"/>
          <cell r="W38"/>
          <cell r="X38"/>
          <cell r="Y38"/>
          <cell r="Z38"/>
          <cell r="AA38" t="str">
            <v>2020</v>
          </cell>
          <cell r="AB38" t="str">
            <v>07  生态建设与环境保护</v>
          </cell>
        </row>
        <row r="39">
          <cell r="S39" t="str">
            <v>济源植物园项目</v>
          </cell>
          <cell r="T39"/>
          <cell r="U39"/>
          <cell r="V39"/>
          <cell r="W39"/>
          <cell r="X39"/>
          <cell r="Y39"/>
          <cell r="Z39"/>
          <cell r="AA39" t="str">
            <v>2020</v>
          </cell>
          <cell r="AB39" t="str">
            <v>07  生态建设与环境保护</v>
          </cell>
        </row>
        <row r="40">
          <cell r="S40" t="str">
            <v>济源市平原区域新增五龙口镇沁河南污水主管网项目</v>
          </cell>
          <cell r="T40"/>
          <cell r="U40"/>
          <cell r="V40"/>
          <cell r="W40"/>
          <cell r="X40"/>
          <cell r="Y40"/>
          <cell r="Z40"/>
          <cell r="AA40" t="str">
            <v>2020</v>
          </cell>
          <cell r="AB40" t="str">
            <v>04  市政基础设施类资产</v>
          </cell>
        </row>
        <row r="41">
          <cell r="S41" t="str">
            <v>济水源文化旅游综合开发项目</v>
          </cell>
          <cell r="T41"/>
          <cell r="U41"/>
          <cell r="V41"/>
          <cell r="W41"/>
          <cell r="X41"/>
          <cell r="Y41"/>
          <cell r="Z41"/>
          <cell r="AA41" t="str">
            <v>2020</v>
          </cell>
          <cell r="AB41" t="str">
            <v>09  教育、科学、文化</v>
          </cell>
        </row>
        <row r="42">
          <cell r="S42" t="str">
            <v>济源市中医院二期扩建项目</v>
          </cell>
          <cell r="T42"/>
          <cell r="U42"/>
          <cell r="V42"/>
          <cell r="W42"/>
          <cell r="X42"/>
          <cell r="Y42"/>
          <cell r="Z42"/>
          <cell r="AA42" t="str">
            <v>2020</v>
          </cell>
          <cell r="AB42" t="str">
            <v>12  医疗卫生与社会保障</v>
          </cell>
        </row>
        <row r="43">
          <cell r="S43" t="str">
            <v>济源市中医院二期扩建项目</v>
          </cell>
          <cell r="T43"/>
          <cell r="U43"/>
          <cell r="V43"/>
          <cell r="W43"/>
          <cell r="X43"/>
          <cell r="Y43"/>
          <cell r="Z43"/>
          <cell r="AA43" t="str">
            <v>2020</v>
          </cell>
          <cell r="AB43" t="str">
            <v>12  医疗卫生与社会保障</v>
          </cell>
        </row>
        <row r="44">
          <cell r="S44" t="str">
            <v>济源市沁北电厂向主城区供热项目</v>
          </cell>
          <cell r="T44"/>
          <cell r="U44"/>
          <cell r="V44"/>
          <cell r="W44"/>
          <cell r="X44"/>
          <cell r="Y44"/>
          <cell r="Z44"/>
          <cell r="AA44" t="str">
            <v>2020</v>
          </cell>
          <cell r="AB44" t="str">
            <v>04  市政基础设施类资产</v>
          </cell>
        </row>
        <row r="45">
          <cell r="S45" t="str">
            <v>济源市沁北电厂向主城区供热项目</v>
          </cell>
          <cell r="T45"/>
          <cell r="U45"/>
          <cell r="V45"/>
          <cell r="W45"/>
          <cell r="X45"/>
          <cell r="Y45"/>
          <cell r="Z45"/>
          <cell r="AA45" t="str">
            <v>2020</v>
          </cell>
          <cell r="AB45" t="str">
            <v>04  市政基础设施类资产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workbookViewId="0">
      <pane xSplit="2" ySplit="8" topLeftCell="D9" activePane="bottomRight" state="frozen"/>
      <selection pane="topRight"/>
      <selection pane="bottomLeft"/>
      <selection pane="bottomRight" activeCell="K24" sqref="K24"/>
    </sheetView>
  </sheetViews>
  <sheetFormatPr defaultColWidth="10" defaultRowHeight="13.5"/>
  <cols>
    <col min="1" max="1" width="9" style="4" hidden="1"/>
    <col min="2" max="2" width="37.625" style="4" customWidth="1"/>
    <col min="3" max="3" width="11" style="4" customWidth="1"/>
    <col min="4" max="4" width="17.75" style="4" customWidth="1"/>
    <col min="5" max="5" width="10.25" style="4" customWidth="1"/>
    <col min="6" max="6" width="9" style="4" hidden="1" customWidth="1"/>
    <col min="7" max="7" width="14" style="4" customWidth="1"/>
    <col min="8" max="8" width="8.125" style="4" customWidth="1"/>
    <col min="9" max="9" width="8" style="4" customWidth="1"/>
    <col min="10" max="10" width="13.625" style="22" customWidth="1"/>
    <col min="11" max="11" width="15.875" style="22" customWidth="1"/>
    <col min="12" max="12" width="12.375" style="4" customWidth="1"/>
    <col min="13" max="13" width="12.5" style="8" customWidth="1"/>
    <col min="14" max="14" width="11.375" style="8" customWidth="1"/>
    <col min="15" max="15" width="12" style="8" customWidth="1"/>
    <col min="16" max="16" width="10.625" style="8" customWidth="1"/>
    <col min="17" max="17" width="12" style="8" customWidth="1"/>
    <col min="18" max="18" width="10.75" style="8" customWidth="1"/>
    <col min="19" max="19" width="7.875" style="4" customWidth="1"/>
    <col min="20" max="22" width="9" style="4" hidden="1" customWidth="1"/>
    <col min="23" max="16384" width="10" style="4"/>
  </cols>
  <sheetData>
    <row r="1" spans="1:22" ht="67.5" hidden="1">
      <c r="A1" s="3">
        <v>0</v>
      </c>
      <c r="B1" s="3" t="s">
        <v>0</v>
      </c>
      <c r="C1" s="3" t="s">
        <v>1</v>
      </c>
    </row>
    <row r="2" spans="1:22" ht="22.5" hidden="1">
      <c r="A2" s="3">
        <v>0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3"/>
      <c r="K2" s="3"/>
      <c r="L2" s="3"/>
    </row>
    <row r="3" spans="1:22" ht="22.5" hidden="1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/>
      <c r="K3" s="3"/>
      <c r="L3" s="3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3" t="s">
        <v>21</v>
      </c>
      <c r="T3" s="3" t="s">
        <v>22</v>
      </c>
      <c r="U3" s="3" t="s">
        <v>23</v>
      </c>
      <c r="V3" s="3" t="s">
        <v>24</v>
      </c>
    </row>
    <row r="4" spans="1:22" ht="14.25" customHeight="1">
      <c r="A4" s="3">
        <v>0</v>
      </c>
      <c r="B4" s="3" t="s">
        <v>25</v>
      </c>
    </row>
    <row r="5" spans="1:22" ht="27.95" customHeight="1">
      <c r="A5" s="3">
        <v>0</v>
      </c>
      <c r="B5" s="5" t="s">
        <v>26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5"/>
    </row>
    <row r="6" spans="1:22" ht="14.25" customHeight="1">
      <c r="A6" s="3">
        <v>0</v>
      </c>
      <c r="B6" s="3"/>
      <c r="C6" s="3"/>
      <c r="D6" s="3"/>
      <c r="E6" s="3"/>
      <c r="G6" s="3"/>
      <c r="H6" s="3"/>
      <c r="I6" s="3"/>
      <c r="J6" s="3"/>
      <c r="K6" s="3"/>
      <c r="L6" s="3"/>
      <c r="O6" s="9"/>
      <c r="P6" s="9"/>
      <c r="Q6" s="9"/>
      <c r="R6" s="26" t="s">
        <v>27</v>
      </c>
      <c r="S6" s="26"/>
    </row>
    <row r="7" spans="1:22" ht="18" customHeight="1">
      <c r="A7" s="18">
        <v>0</v>
      </c>
      <c r="B7" s="24" t="s">
        <v>34</v>
      </c>
      <c r="C7" s="12" t="s">
        <v>28</v>
      </c>
      <c r="D7" s="12"/>
      <c r="E7" s="12"/>
      <c r="F7" s="12"/>
      <c r="G7" s="12"/>
      <c r="H7" s="12"/>
      <c r="I7" s="12"/>
      <c r="J7" s="12"/>
      <c r="K7" s="12"/>
      <c r="L7" s="12"/>
      <c r="M7" s="13" t="s">
        <v>29</v>
      </c>
      <c r="N7" s="13" t="s">
        <v>30</v>
      </c>
      <c r="O7" s="13"/>
      <c r="P7" s="13" t="s">
        <v>31</v>
      </c>
      <c r="Q7" s="13"/>
      <c r="R7" s="13" t="s">
        <v>32</v>
      </c>
      <c r="S7" s="12" t="s">
        <v>33</v>
      </c>
    </row>
    <row r="8" spans="1:22" ht="51" customHeight="1">
      <c r="A8" s="18">
        <v>0</v>
      </c>
      <c r="B8" s="25"/>
      <c r="C8" s="11" t="s">
        <v>35</v>
      </c>
      <c r="D8" s="11" t="s">
        <v>36</v>
      </c>
      <c r="E8" s="11" t="s">
        <v>37</v>
      </c>
      <c r="F8" s="14"/>
      <c r="G8" s="11" t="s">
        <v>38</v>
      </c>
      <c r="H8" s="11" t="s">
        <v>39</v>
      </c>
      <c r="I8" s="11" t="s">
        <v>40</v>
      </c>
      <c r="J8" s="11" t="s">
        <v>41</v>
      </c>
      <c r="K8" s="11" t="s">
        <v>42</v>
      </c>
      <c r="L8" s="11" t="s">
        <v>43</v>
      </c>
      <c r="M8" s="13"/>
      <c r="N8" s="15"/>
      <c r="O8" s="15" t="s">
        <v>44</v>
      </c>
      <c r="P8" s="15"/>
      <c r="Q8" s="15" t="s">
        <v>44</v>
      </c>
      <c r="R8" s="13"/>
      <c r="S8" s="12"/>
    </row>
    <row r="9" spans="1:22" ht="49.5" customHeight="1">
      <c r="A9" s="18" t="s">
        <v>45</v>
      </c>
      <c r="B9" s="16" t="s">
        <v>46</v>
      </c>
      <c r="C9" s="16" t="s">
        <v>47</v>
      </c>
      <c r="D9" s="16" t="s">
        <v>48</v>
      </c>
      <c r="E9" s="17">
        <v>2.8</v>
      </c>
      <c r="F9" s="18" t="s">
        <v>49</v>
      </c>
      <c r="G9" s="16" t="s">
        <v>50</v>
      </c>
      <c r="H9" s="16" t="s">
        <v>51</v>
      </c>
      <c r="I9" s="16" t="s">
        <v>52</v>
      </c>
      <c r="J9" s="23" t="s">
        <v>53</v>
      </c>
      <c r="K9" s="23" t="s">
        <v>54</v>
      </c>
      <c r="L9" s="19">
        <v>24000</v>
      </c>
      <c r="M9" s="20" t="str">
        <f>VLOOKUP(K9,[1]数据页!$S$1:$AB$65536,10,FALSE)</f>
        <v>09  教育、科学、文化</v>
      </c>
      <c r="N9" s="21">
        <v>6.8886459999999996</v>
      </c>
      <c r="O9" s="21">
        <v>3.2</v>
      </c>
      <c r="P9" s="21">
        <v>3.2</v>
      </c>
      <c r="Q9" s="21">
        <v>3.2</v>
      </c>
      <c r="R9" s="21">
        <v>0</v>
      </c>
      <c r="S9" s="16"/>
      <c r="T9" s="3" t="s">
        <v>49</v>
      </c>
      <c r="U9" s="3" t="s">
        <v>55</v>
      </c>
      <c r="V9" s="3" t="s">
        <v>56</v>
      </c>
    </row>
    <row r="10" spans="1:22" ht="49.5" customHeight="1">
      <c r="A10" s="18"/>
      <c r="B10" s="16" t="s">
        <v>57</v>
      </c>
      <c r="C10" s="16" t="s">
        <v>58</v>
      </c>
      <c r="D10" s="16" t="s">
        <v>48</v>
      </c>
      <c r="E10" s="17">
        <v>1.734</v>
      </c>
      <c r="F10" s="18" t="s">
        <v>49</v>
      </c>
      <c r="G10" s="16" t="s">
        <v>59</v>
      </c>
      <c r="H10" s="16" t="s">
        <v>60</v>
      </c>
      <c r="I10" s="16" t="s">
        <v>52</v>
      </c>
      <c r="J10" s="23" t="s">
        <v>53</v>
      </c>
      <c r="K10" s="23" t="s">
        <v>54</v>
      </c>
      <c r="L10" s="19">
        <v>8000</v>
      </c>
      <c r="M10" s="20" t="str">
        <f>VLOOKUP(K10,[1]数据页!$S$1:$AB$65536,10,FALSE)</f>
        <v>09  教育、科学、文化</v>
      </c>
      <c r="N10" s="21">
        <v>6.8886459999999996</v>
      </c>
      <c r="O10" s="21">
        <v>3.2</v>
      </c>
      <c r="P10" s="21">
        <v>3.2</v>
      </c>
      <c r="Q10" s="21">
        <v>3.2</v>
      </c>
      <c r="R10" s="21">
        <v>0</v>
      </c>
      <c r="S10" s="16"/>
      <c r="T10" s="3"/>
      <c r="U10" s="3"/>
      <c r="V10" s="3"/>
    </row>
    <row r="49" spans="2:1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10"/>
      <c r="N49" s="10"/>
      <c r="O49" s="10"/>
    </row>
  </sheetData>
  <autoFilter ref="A8:V10"/>
  <mergeCells count="10">
    <mergeCell ref="B5:S5"/>
    <mergeCell ref="C7:L7"/>
    <mergeCell ref="N7:O7"/>
    <mergeCell ref="P7:Q7"/>
    <mergeCell ref="B49:O49"/>
    <mergeCell ref="M7:M8"/>
    <mergeCell ref="R7:R8"/>
    <mergeCell ref="S7:S8"/>
    <mergeCell ref="B7:B8"/>
    <mergeCell ref="R6:S6"/>
  </mergeCells>
  <phoneticPr fontId="8" type="noConversion"/>
  <printOptions horizontalCentered="1"/>
  <pageMargins left="0.35433070866141736" right="0.35433070866141736" top="0.27559055118110237" bottom="0.27559055118110237" header="0" footer="0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'表1 资产类型'!$A$2:$A$12</xm:f>
          </x14:formula1>
          <xm:sqref>M9 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10" sqref="G10"/>
    </sheetView>
  </sheetViews>
  <sheetFormatPr defaultColWidth="9" defaultRowHeight="13.5"/>
  <cols>
    <col min="1" max="1" width="23.625" customWidth="1"/>
    <col min="2" max="2" width="16.25" customWidth="1"/>
  </cols>
  <sheetData>
    <row r="1" spans="1:2" ht="38.1" customHeight="1">
      <c r="A1" s="1" t="s">
        <v>61</v>
      </c>
      <c r="B1" s="1"/>
    </row>
    <row r="2" spans="1:2" ht="38.1" customHeight="1">
      <c r="A2" s="2" t="s">
        <v>62</v>
      </c>
    </row>
    <row r="3" spans="1:2" ht="38.1" customHeight="1">
      <c r="A3" s="2" t="s">
        <v>63</v>
      </c>
    </row>
    <row r="4" spans="1:2" ht="38.1" customHeight="1">
      <c r="A4" s="2" t="s">
        <v>64</v>
      </c>
    </row>
    <row r="5" spans="1:2" ht="38.1" customHeight="1">
      <c r="A5" s="2" t="s">
        <v>65</v>
      </c>
    </row>
    <row r="6" spans="1:2" ht="38.1" customHeight="1">
      <c r="A6" s="2" t="s">
        <v>66</v>
      </c>
    </row>
    <row r="7" spans="1:2" ht="38.1" customHeight="1">
      <c r="A7" s="2" t="s">
        <v>67</v>
      </c>
    </row>
    <row r="8" spans="1:2" ht="38.1" customHeight="1">
      <c r="A8" s="2" t="s">
        <v>68</v>
      </c>
    </row>
    <row r="9" spans="1:2" ht="38.1" customHeight="1">
      <c r="A9" s="2" t="s">
        <v>69</v>
      </c>
    </row>
    <row r="10" spans="1:2" ht="38.1" customHeight="1">
      <c r="A10" s="2" t="s">
        <v>70</v>
      </c>
    </row>
    <row r="11" spans="1:2" ht="38.1" customHeight="1">
      <c r="A11" s="2" t="s">
        <v>71</v>
      </c>
    </row>
    <row r="12" spans="1:2" ht="38.1" customHeight="1">
      <c r="A12" s="2" t="s">
        <v>72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表1 资产类型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2022-06-08T02:01:39Z</cp:lastPrinted>
  <dcterms:created xsi:type="dcterms:W3CDTF">2022-05-23T01:07:00Z</dcterms:created>
  <dcterms:modified xsi:type="dcterms:W3CDTF">2022-06-08T02:02:05Z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